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<sst xmlns="http://schemas.openxmlformats.org/spreadsheetml/2006/main" count="192" uniqueCount="47">
  <si>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</si>
  <si>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</si>
  <si>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</si>
  <si>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</si>
  <si>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</si>
  <si>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</si>
  <si>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</si>
  <si>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</si>
  <si>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</si>
  <si>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</si>
  <si>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</si>
  <si>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</si>
  <si>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</si>
  <si>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</si>
  <si>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</si>
  <si>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</si>
  <si>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</si>
  <si>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</si>
  <si>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</si>
  <si>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</si>
  <si>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</si>
  <si>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</si>
  <si>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</si>
  <si>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</si>
  <si>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</si>
  <si>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</si>
  <si>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</si>
  <si>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</si>
  <si>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</si>
  <si>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</si>
  <si>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</si>
  <si>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</si>
  <si>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</si>
  <si>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</si>
  <si>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</si>
  <si>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</si>
  <si>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</si>
  <si>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</si>
  <si>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</si>
  <si>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 xml:space="preserve">пшеничный </t>
  </si>
  <si>
    <t>Бутерброд с сыром</t>
  </si>
  <si>
    <t>чай</t>
  </si>
  <si>
    <t>Суп рисовый с тушенкой говяжьей</t>
  </si>
  <si>
    <t xml:space="preserve"> картофельное пюре, гуляш</t>
  </si>
  <si>
    <t>150/80</t>
  </si>
  <si>
    <t xml:space="preserve">чай </t>
  </si>
  <si>
    <t>20, 0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</si>
</sst>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/>
      <c r="D1" s="50"/>
      <c r="E1" s="50"/>
      <c r="F1" s="13" t="s">
        <v>16</v>
      </c>
      <c r="G1" s="2" t="s">
        <v>17</v>
      </c>
      <c r="H1" s="51" t="s">
        <v>35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36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45784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150</v>
      </c>
      <c r="G6" s="41">
        <v>6.1</v>
      </c>
      <c r="H6" s="41">
        <v>1.9</v>
      </c>
      <c r="I6" s="41">
        <v>39.1</v>
      </c>
      <c r="J6" s="41">
        <v>200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41</v>
      </c>
      <c r="F8" s="44">
        <v>200</v>
      </c>
      <c r="G8" s="44">
        <v>0.2</v>
      </c>
      <c r="H8" s="44">
        <v>0</v>
      </c>
      <c r="I8" s="44">
        <v>35.6</v>
      </c>
      <c r="J8" s="44">
        <v>153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8" t="s">
        <v>46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350</v>
      </c>
      <c r="G13" s="20">
        <f t="shared" ref="G13:J13" si="0">SUM(G6:G12)</f>
        <v>7.9</v>
      </c>
      <c r="H13" s="20">
        <f t="shared" si="0"/>
        <v>2.1399999999999997</v>
      </c>
      <c r="I13" s="20">
        <f t="shared" si="0"/>
        <v>83.100000000000009</v>
      </c>
      <c r="J13" s="20">
        <f t="shared" si="0"/>
        <v>393.2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42</v>
      </c>
      <c r="F15" s="44">
        <v>200</v>
      </c>
      <c r="G15" s="44">
        <v>4.3</v>
      </c>
      <c r="H15" s="44">
        <v>2.5</v>
      </c>
      <c r="I15" s="44">
        <v>21.2</v>
      </c>
      <c r="J15" s="44">
        <v>129.9</v>
      </c>
      <c r="K15" s="45"/>
    </row>
    <row r="16" spans="1:11" ht="15">
      <c r="A16" s="24"/>
      <c r="B16" s="16"/>
      <c r="C16" s="11"/>
      <c r="D16" s="7" t="s">
        <v>28</v>
      </c>
      <c r="E16" s="43" t="s">
        <v>43</v>
      </c>
      <c r="F16" s="44" t="s">
        <v>44</v>
      </c>
      <c r="G16" s="44">
        <v>10.44</v>
      </c>
      <c r="H16" s="44">
        <v>11.4</v>
      </c>
      <c r="I16" s="44">
        <v>10.8</v>
      </c>
      <c r="J16" s="44">
        <v>184.2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45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17.48</v>
      </c>
      <c r="H23" s="20">
        <f t="shared" si="1"/>
        <v>14.280000000000001</v>
      </c>
      <c r="I23" s="20">
        <f t="shared" si="1"/>
        <v>65.36</v>
      </c>
      <c r="J23" s="20">
        <f t="shared" si="1"/>
        <v>448.6</v>
      </c>
      <c r="K23" s="26"/>
    </row>
    <row r="24" spans="1:11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790</v>
      </c>
      <c r="G24" s="33">
        <f t="shared" ref="G24:J24" si="2">G13+G23</f>
        <v>25.380000000000003</v>
      </c>
      <c r="H24" s="33">
        <f t="shared" si="2"/>
        <v>16.420000000000002</v>
      </c>
      <c r="I24" s="33">
        <f t="shared" si="2"/>
        <v>148.46</v>
      </c>
      <c r="J24" s="33">
        <f t="shared" si="2"/>
        <v>841.8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790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25.380000000000003</v>
      </c>
      <c r="H196" s="35">
        <f t="shared" si="81"/>
        <v>16.420000000000002</v>
      </c>
      <c r="I196" s="35">
        <f t="shared" si="81"/>
        <v>148.46</v>
      </c>
      <c r="J196" s="35">
        <f t="shared" si="81"/>
        <v>841.8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2025-05-06T09:22:37Z</dcterms:modified>
</cp:coreProperties>
</file>