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<sst xmlns="http://schemas.openxmlformats.org/spreadsheetml/2006/main" count="194" uniqueCount="49">
  <si>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</si>
  <si>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</si>
  <si>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</si>
  <si>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</si>
  <si>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</si>
  <si>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</si>
  <si>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</si>
  <si>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</si>
  <si>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</si>
  <si>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</si>
  <si>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</si>
  <si>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</si>
  <si>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</si>
  <si>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</si>
  <si>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</si>
  <si>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</si>
  <si>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</si>
  <si>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</si>
  <si>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</si>
  <si>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</si>
  <si>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</si>
  <si>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</si>
  <si>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</si>
  <si>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</si>
  <si>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</si>
  <si>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</si>
  <si>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</si>
  <si>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</si>
  <si>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</si>
  <si>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</si>
  <si>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</si>
  <si>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</si>
  <si>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</si>
  <si>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</si>
  <si>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</si>
  <si>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</si>
  <si>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</si>
  <si>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</si>
  <si>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</si>
  <si>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хлеб пшеничный</t>
  </si>
  <si>
    <t>вермишель молочная</t>
  </si>
  <si>
    <t>кисель</t>
  </si>
  <si>
    <t>суп картофельный с пельменями</t>
  </si>
  <si>
    <t>картофельное пюре, соус, тефтели</t>
  </si>
  <si>
    <t>150/80/10</t>
  </si>
  <si>
    <t>182.4</t>
  </si>
  <si>
    <t>компот из с/ф</t>
  </si>
  <si>
    <t>0.3</t>
  </si>
  <si>
    <t>60.0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</si>
</sst>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45694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0.54</v>
      </c>
      <c r="H8" s="44">
        <v>5</v>
      </c>
      <c r="I8" s="44">
        <v>22.6</v>
      </c>
      <c r="J8" s="44">
        <v>162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8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8.44</v>
      </c>
      <c r="H13" s="20">
        <f t="shared" si="0"/>
        <v>9.5400000000000009</v>
      </c>
      <c r="I13" s="20">
        <f t="shared" si="0"/>
        <v>64.400000000000006</v>
      </c>
      <c r="J13" s="20">
        <f t="shared" si="0"/>
        <v>398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10.8</v>
      </c>
      <c r="H15" s="44">
        <v>2.88</v>
      </c>
      <c r="I15" s="44">
        <v>10.84</v>
      </c>
      <c r="J15" s="44" t="s">
        <v>45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8">
        <v>45392</v>
      </c>
      <c r="H16" s="44">
        <v>11.4</v>
      </c>
      <c r="I16" s="44">
        <v>14.59</v>
      </c>
      <c r="J16" s="44">
        <v>213</v>
      </c>
      <c r="K16" s="45"/>
    </row>
    <row r="17" spans="1:11" ht="15">
      <c r="A17" s="24"/>
      <c r="B17" s="16"/>
      <c r="C17" s="11"/>
      <c r="D17" s="7" t="s">
        <v>29</v>
      </c>
      <c r="E17" s="43"/>
      <c r="F17" s="44">
        <v>150</v>
      </c>
      <c r="G17" s="44">
        <v>10.44</v>
      </c>
      <c r="H17" s="44">
        <v>11.4</v>
      </c>
      <c r="I17" s="44">
        <v>10.8</v>
      </c>
      <c r="J17" s="44">
        <v>184.2</v>
      </c>
      <c r="K17" s="45"/>
    </row>
    <row r="18" spans="1:11" ht="15">
      <c r="A18" s="24"/>
      <c r="B18" s="16"/>
      <c r="C18" s="11"/>
      <c r="D18" s="7" t="s">
        <v>30</v>
      </c>
      <c r="E18" s="43" t="s">
        <v>46</v>
      </c>
      <c r="F18" s="44">
        <v>200</v>
      </c>
      <c r="G18" s="44" t="s">
        <v>47</v>
      </c>
      <c r="H18" s="44">
        <v>0</v>
      </c>
      <c r="I18" s="44">
        <v>15.2</v>
      </c>
      <c r="J18" s="44" t="s">
        <v>48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45415.780000000006</v>
      </c>
      <c r="H23" s="20">
        <f t="shared" si="1"/>
        <v>26.06</v>
      </c>
      <c r="I23" s="20">
        <f t="shared" si="1"/>
        <v>69.790000000000006</v>
      </c>
      <c r="J23" s="20">
        <f t="shared" si="1"/>
        <v>473.7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960</v>
      </c>
      <c r="G24" s="33">
        <f t="shared" ref="G24:J24" si="2">G13+G23</f>
        <v>45424.220000000008</v>
      </c>
      <c r="H24" s="33">
        <f t="shared" si="2"/>
        <v>35.6</v>
      </c>
      <c r="I24" s="33">
        <f t="shared" si="2"/>
        <v>134.19</v>
      </c>
      <c r="J24" s="33">
        <f t="shared" si="2"/>
        <v>871.7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45424.220000000008</v>
      </c>
      <c r="H196" s="35">
        <f t="shared" si="81"/>
        <v>35.6</v>
      </c>
      <c r="I196" s="35">
        <f t="shared" si="81"/>
        <v>134.19</v>
      </c>
      <c r="J196" s="35">
        <f t="shared" si="81"/>
        <v>871.7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2025-02-05T07:29:01Z</dcterms:modified>
</cp:coreProperties>
</file>