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<sst xmlns="http://schemas.openxmlformats.org/spreadsheetml/2006/main" count="193" uniqueCount="47">
  <si>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</si>
  <si>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</si>
  <si>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</si>
  <si>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</si>
  <si>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</si>
  <si>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</si>
  <si>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</si>
  <si>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</si>
  <si>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</si>
  <si>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</si>
  <si>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</si>
  <si>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</si>
  <si>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</si>
  <si>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</si>
  <si>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</si>
  <si>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</si>
  <si>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</si>
  <si>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</si>
  <si>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</si>
  <si>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</si>
  <si>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</si>
  <si>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</si>
  <si>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</si>
  <si>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</si>
  <si>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</si>
  <si>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</si>
  <si>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</si>
  <si>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</si>
  <si>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</si>
  <si>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</si>
  <si>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</si>
  <si>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</si>
  <si>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</si>
  <si>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</si>
  <si>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</si>
  <si>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</si>
  <si>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</si>
  <si>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</si>
  <si>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Чай с шиповником</t>
  </si>
  <si>
    <t>ржаной</t>
  </si>
  <si>
    <t xml:space="preserve">Каша пшеничная молочная </t>
  </si>
  <si>
    <t>1шт</t>
  </si>
  <si>
    <t>МКОУ "ООШ" с.Куракино</t>
  </si>
  <si>
    <t>чай с лимоном</t>
  </si>
  <si>
    <t>Вафли</t>
  </si>
  <si>
    <t>Суп картофельный на к/б</t>
  </si>
  <si>
    <t>Овощное рагу с мясом курицы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</si>
</sst>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42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45638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 t="s">
        <v>41</v>
      </c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44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8.1</v>
      </c>
      <c r="H13" s="20">
        <f t="shared" si="0"/>
        <v>4.54</v>
      </c>
      <c r="I13" s="20">
        <f t="shared" si="0"/>
        <v>56.8</v>
      </c>
      <c r="J13" s="20">
        <f t="shared" si="0"/>
        <v>294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45</v>
      </c>
      <c r="F15" s="44">
        <v>200</v>
      </c>
      <c r="G15" s="44">
        <v>10.6</v>
      </c>
      <c r="H15" s="44">
        <v>11.5</v>
      </c>
      <c r="I15" s="44">
        <v>10.199999999999999</v>
      </c>
      <c r="J15" s="44">
        <v>183.4</v>
      </c>
      <c r="K15" s="45"/>
    </row>
    <row r="16" spans="1:11" ht="15">
      <c r="A16" s="24"/>
      <c r="B16" s="16"/>
      <c r="C16" s="11"/>
      <c r="D16" s="7" t="s">
        <v>28</v>
      </c>
      <c r="E16" s="43" t="s">
        <v>46</v>
      </c>
      <c r="F16" s="44">
        <v>150</v>
      </c>
      <c r="G16" s="44">
        <v>3</v>
      </c>
      <c r="H16" s="44">
        <v>4.0999999999999996</v>
      </c>
      <c r="I16" s="44">
        <v>16.7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39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16.34</v>
      </c>
      <c r="H23" s="20">
        <f t="shared" si="1"/>
        <v>15.98</v>
      </c>
      <c r="I23" s="20">
        <f t="shared" si="1"/>
        <v>60.26</v>
      </c>
      <c r="J23" s="20">
        <f t="shared" si="1"/>
        <v>503.9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960</v>
      </c>
      <c r="G24" s="33">
        <f t="shared" ref="G24:J24" si="2">G13+G23</f>
        <v>24.439999999999998</v>
      </c>
      <c r="H24" s="33">
        <f t="shared" si="2"/>
        <v>20.52</v>
      </c>
      <c r="I24" s="33">
        <f t="shared" si="2"/>
        <v>117.06</v>
      </c>
      <c r="J24" s="33">
        <f t="shared" si="2"/>
        <v>797.9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24.439999999999998</v>
      </c>
      <c r="H196" s="35">
        <f t="shared" si="81"/>
        <v>20.52</v>
      </c>
      <c r="I196" s="35">
        <f t="shared" si="81"/>
        <v>117.06</v>
      </c>
      <c r="J196" s="35">
        <f t="shared" si="81"/>
        <v>797.9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2024-12-11T05:21:15Z</dcterms:modified>
</cp:coreProperties>
</file>