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<sst xmlns="http://schemas.openxmlformats.org/spreadsheetml/2006/main" count="191" uniqueCount="46">
  <si>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</si>
  <si>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</si>
  <si>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</si>
  <si>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</si>
  <si>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</si>
  <si>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</si>
  <si>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</si>
  <si>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</si>
  <si>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</si>
  <si>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</si>
  <si>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</si>
  <si>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</si>
  <si>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</si>
  <si>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</si>
  <si>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</si>
  <si>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</si>
  <si>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</si>
  <si>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</si>
  <si>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</si>
  <si>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</si>
  <si>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</si>
  <si>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</si>
  <si>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</si>
  <si>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</si>
  <si>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</si>
  <si>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</si>
  <si>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</si>
  <si>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</si>
  <si>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</si>
  <si>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</si>
  <si>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</si>
  <si>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</si>
  <si>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</si>
  <si>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</si>
  <si>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</si>
  <si>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</si>
  <si>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</si>
  <si>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</si>
  <si>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</si>
  <si>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МКОУ "ООШ" с.Куракино</t>
  </si>
  <si>
    <t xml:space="preserve"> Каша овсяная молочная</t>
  </si>
  <si>
    <t xml:space="preserve"> кофейный напиток с молоком</t>
  </si>
  <si>
    <t xml:space="preserve">  суп картофельный на к/б</t>
  </si>
  <si>
    <t xml:space="preserve"> Рис с котлетой</t>
  </si>
  <si>
    <t>150/100</t>
  </si>
  <si>
    <t>компот из с/ф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</si>
</sst>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39</v>
      </c>
      <c r="D1" s="50"/>
      <c r="E1" s="50"/>
      <c r="F1" s="13" t="s">
        <v>16</v>
      </c>
      <c r="G1" s="2" t="s">
        <v>17</v>
      </c>
      <c r="H1" s="51" t="s">
        <v>35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36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45409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3.3</v>
      </c>
      <c r="H6" s="41">
        <v>5.0999999999999996</v>
      </c>
      <c r="I6" s="41">
        <v>13.8</v>
      </c>
      <c r="J6" s="41">
        <v>144.5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0.2</v>
      </c>
      <c r="H8" s="44">
        <v>2.8</v>
      </c>
      <c r="I8" s="44">
        <v>22.4</v>
      </c>
      <c r="J8" s="44">
        <v>153</v>
      </c>
      <c r="K8" s="45"/>
    </row>
    <row r="9" spans="1:11" ht="15">
      <c r="A9" s="24"/>
      <c r="B9" s="16"/>
      <c r="C9" s="11"/>
      <c r="D9" s="7" t="s">
        <v>23</v>
      </c>
      <c r="E9" s="43"/>
      <c r="F9" s="44">
        <v>20</v>
      </c>
      <c r="G9" s="48">
        <v>45325</v>
      </c>
      <c r="H9" s="44">
        <v>0.48</v>
      </c>
      <c r="I9" s="44">
        <v>16.8</v>
      </c>
      <c r="J9" s="44">
        <v>80.400000000000006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45328.5</v>
      </c>
      <c r="H13" s="20">
        <f t="shared" si="0"/>
        <v>8.379999999999999</v>
      </c>
      <c r="I13" s="20">
        <f t="shared" si="0"/>
        <v>53</v>
      </c>
      <c r="J13" s="20">
        <f t="shared" si="0"/>
        <v>377.9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42</v>
      </c>
      <c r="F15" s="44">
        <v>200</v>
      </c>
      <c r="G15" s="44">
        <v>8.4</v>
      </c>
      <c r="H15" s="44">
        <v>10.4</v>
      </c>
      <c r="I15" s="44">
        <v>7.7</v>
      </c>
      <c r="J15" s="44">
        <v>177.5</v>
      </c>
      <c r="K15" s="45"/>
    </row>
    <row r="16" spans="1:11" ht="15">
      <c r="A16" s="24"/>
      <c r="B16" s="16"/>
      <c r="C16" s="11"/>
      <c r="D16" s="7" t="s">
        <v>28</v>
      </c>
      <c r="E16" s="43" t="s">
        <v>43</v>
      </c>
      <c r="F16" s="44" t="s">
        <v>44</v>
      </c>
      <c r="G16" s="44">
        <v>3.4</v>
      </c>
      <c r="H16" s="44">
        <v>6.1</v>
      </c>
      <c r="I16" s="44">
        <v>22.8</v>
      </c>
      <c r="J16" s="44">
        <v>147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45</v>
      </c>
      <c r="F18" s="44">
        <v>200</v>
      </c>
      <c r="G18" s="44">
        <v>0.4</v>
      </c>
      <c r="H18" s="44">
        <v>0</v>
      </c>
      <c r="I18" s="44">
        <v>27.4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14.74</v>
      </c>
      <c r="H23" s="20">
        <f t="shared" si="1"/>
        <v>16.88</v>
      </c>
      <c r="I23" s="20">
        <f t="shared" si="1"/>
        <v>76.259999999999991</v>
      </c>
      <c r="J23" s="20">
        <f t="shared" si="1"/>
        <v>459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810</v>
      </c>
      <c r="G24" s="33">
        <f t="shared" ref="G24:J24" si="2">G13+G23</f>
        <v>45343.24</v>
      </c>
      <c r="H24" s="33">
        <f t="shared" si="2"/>
        <v>25.259999999999998</v>
      </c>
      <c r="I24" s="33">
        <f t="shared" si="2"/>
        <v>129.26</v>
      </c>
      <c r="J24" s="33">
        <f t="shared" si="2"/>
        <v>836.9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810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45343.24</v>
      </c>
      <c r="H196" s="35">
        <f t="shared" si="81"/>
        <v>25.259999999999998</v>
      </c>
      <c r="I196" s="35">
        <f t="shared" si="81"/>
        <v>129.26</v>
      </c>
      <c r="J196" s="35">
        <f t="shared" si="81"/>
        <v>836.9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2024-04-26T10:35:13Z</dcterms:modified>
</cp:coreProperties>
</file>