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<sst xmlns="http://schemas.openxmlformats.org/spreadsheetml/2006/main" count="194" uniqueCount="49">
  <si>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</si>
  <si>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</si>
  <si>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</si>
  <si>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</si>
  <si>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</si>
  <si>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</si>
  <si>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</si>
  <si>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</si>
  <si>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</si>
  <si>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</si>
  <si>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</si>
  <si>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</si>
  <si>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</si>
  <si>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</si>
  <si>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</si>
  <si>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</si>
  <si>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</si>
  <si>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</si>
  <si>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</si>
  <si>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</si>
  <si>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</si>
  <si>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</si>
  <si>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</si>
  <si>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</si>
  <si>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</si>
  <si>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</si>
  <si>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</si>
  <si>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</si>
  <si>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</si>
  <si>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</si>
  <si>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</si>
  <si>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</si>
  <si>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</si>
  <si>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</si>
  <si>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</si>
  <si>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</si>
  <si>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</si>
  <si>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</si>
  <si>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</si>
  <si>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Каша   рисовая  молочная жидкая</t>
  </si>
  <si>
    <t>компот из смеси сухофруктов</t>
  </si>
  <si>
    <t>хлеб пшеничный</t>
  </si>
  <si>
    <t>печенье</t>
  </si>
  <si>
    <t>1пач.</t>
  </si>
  <si>
    <t>Суп картофельный с пельменями</t>
  </si>
  <si>
    <t>Каша гречневая рассыпчатая, котлета куриная, масло сливочное</t>
  </si>
  <si>
    <t>150/80/10</t>
  </si>
  <si>
    <t>Чай с  шиповником</t>
  </si>
  <si>
    <t>20.02.2024г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</si>
</sst>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 t="s">
        <v>48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150</v>
      </c>
      <c r="G6" s="41">
        <v>3.35</v>
      </c>
      <c r="H6" s="41">
        <v>5.0999999999999996</v>
      </c>
      <c r="I6" s="41">
        <v>13.8</v>
      </c>
      <c r="J6" s="41">
        <v>111.2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0.2</v>
      </c>
      <c r="H8" s="44">
        <v>0</v>
      </c>
      <c r="I8" s="44">
        <v>35.6</v>
      </c>
      <c r="J8" s="44">
        <v>140</v>
      </c>
      <c r="K8" s="45"/>
    </row>
    <row r="9" spans="1:11" ht="15">
      <c r="A9" s="24"/>
      <c r="B9" s="16"/>
      <c r="C9" s="11"/>
      <c r="D9" s="7" t="s">
        <v>23</v>
      </c>
      <c r="E9" s="43" t="s">
        <v>41</v>
      </c>
      <c r="F9" s="48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42</v>
      </c>
      <c r="F11" s="44" t="s">
        <v>43</v>
      </c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5.15</v>
      </c>
      <c r="H13" s="20">
        <f t="shared" si="0"/>
        <v>5.34</v>
      </c>
      <c r="I13" s="20">
        <f t="shared" si="0"/>
        <v>57.800000000000004</v>
      </c>
      <c r="J13" s="20">
        <f t="shared" si="0"/>
        <v>291.39999999999998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44</v>
      </c>
      <c r="F15" s="44">
        <v>200</v>
      </c>
      <c r="G15" s="44">
        <v>5.88</v>
      </c>
      <c r="H15" s="44">
        <v>7.48</v>
      </c>
      <c r="I15" s="44">
        <v>11.4</v>
      </c>
      <c r="J15" s="44">
        <v>129.9</v>
      </c>
      <c r="K15" s="45"/>
    </row>
    <row r="16" spans="1:11" ht="25.5">
      <c r="A16" s="24"/>
      <c r="B16" s="16"/>
      <c r="C16" s="11"/>
      <c r="D16" s="7" t="s">
        <v>28</v>
      </c>
      <c r="E16" s="43" t="s">
        <v>45</v>
      </c>
      <c r="F16" s="44" t="s">
        <v>46</v>
      </c>
      <c r="G16" s="44">
        <v>5.6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>
        <v>150</v>
      </c>
      <c r="G17" s="44">
        <v>10.44</v>
      </c>
      <c r="H17" s="44">
        <v>11.4</v>
      </c>
      <c r="I17" s="44">
        <v>10.8</v>
      </c>
      <c r="J17" s="44">
        <v>184.2</v>
      </c>
      <c r="K17" s="45"/>
    </row>
    <row r="18" spans="1:11" ht="15">
      <c r="A18" s="24"/>
      <c r="B18" s="16"/>
      <c r="C18" s="11"/>
      <c r="D18" s="7" t="s">
        <v>30</v>
      </c>
      <c r="E18" s="43" t="s">
        <v>47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24.660000000000004</v>
      </c>
      <c r="H23" s="20">
        <f t="shared" si="1"/>
        <v>26.459999999999997</v>
      </c>
      <c r="I23" s="20">
        <f t="shared" si="1"/>
        <v>83.06</v>
      </c>
      <c r="J23" s="20">
        <f t="shared" si="1"/>
        <v>634.59999999999991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960</v>
      </c>
      <c r="G24" s="33">
        <f t="shared" ref="G24:J24" si="2">G13+G23</f>
        <v>29.810000000000002</v>
      </c>
      <c r="H24" s="33">
        <f t="shared" si="2"/>
        <v>31.799999999999997</v>
      </c>
      <c r="I24" s="33">
        <f t="shared" si="2"/>
        <v>140.86000000000001</v>
      </c>
      <c r="J24" s="33">
        <f t="shared" si="2"/>
        <v>925.99999999999989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29.810000000000002</v>
      </c>
      <c r="H196" s="35">
        <f t="shared" si="81"/>
        <v>31.799999999999997</v>
      </c>
      <c r="I196" s="35">
        <f t="shared" si="81"/>
        <v>140.86000000000001</v>
      </c>
      <c r="J196" s="35">
        <f t="shared" si="81"/>
        <v>925.99999999999989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2024-02-19T05:11:14Z</dcterms:modified>
</cp:coreProperties>
</file>