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<sst xmlns="http://schemas.openxmlformats.org/spreadsheetml/2006/main" count="193" uniqueCount="47">
  <si>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</si>
  <si>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</si>
  <si>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</si>
  <si>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</si>
  <si>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</si>
  <si>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</si>
  <si>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</si>
  <si>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</si>
  <si>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</si>
  <si>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</si>
  <si>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</si>
  <si>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</si>
  <si>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</si>
  <si>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</si>
  <si>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</si>
  <si>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</si>
  <si>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</si>
  <si>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</si>
  <si>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</si>
  <si>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</si>
  <si>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</si>
  <si>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</si>
  <si>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</si>
  <si>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</si>
  <si>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</si>
  <si>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</si>
  <si>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</si>
  <si>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</si>
  <si>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</si>
  <si>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</si>
  <si>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</si>
  <si>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</si>
  <si>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</si>
  <si>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</si>
  <si>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</si>
  <si>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</si>
  <si>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</si>
  <si>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</si>
  <si>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</si>
  <si>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>18.01 2024</t>
  </si>
  <si>
    <t>Вермишель молочная</t>
  </si>
  <si>
    <t xml:space="preserve"> Кисель</t>
  </si>
  <si>
    <t xml:space="preserve"> Суп картофельный с пельменями</t>
  </si>
  <si>
    <t xml:space="preserve"> Картофельное пюре ,соус, тефтели</t>
  </si>
  <si>
    <t>150/80/10</t>
  </si>
  <si>
    <t xml:space="preserve"> Компот из сухофруктов</t>
  </si>
  <si>
    <t xml:space="preserve"> МКОУ "ООШ" с. Куракино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</si>
</sst>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46</v>
      </c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 t="s">
        <v>39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4.9000000000000004</v>
      </c>
      <c r="H6" s="41">
        <v>4.3</v>
      </c>
      <c r="I6" s="41">
        <v>33.4</v>
      </c>
      <c r="J6" s="41">
        <v>195.8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6.4</v>
      </c>
      <c r="H8" s="44">
        <v>5</v>
      </c>
      <c r="I8" s="44">
        <v>22.6</v>
      </c>
      <c r="J8" s="44">
        <v>162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20</v>
      </c>
      <c r="G9" s="44">
        <v>1.6</v>
      </c>
      <c r="H9" s="44">
        <v>0.24</v>
      </c>
      <c r="I9" s="44">
        <v>40.200000000000003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12.9</v>
      </c>
      <c r="H13" s="20">
        <f t="shared" si="0"/>
        <v>9.5400000000000009</v>
      </c>
      <c r="I13" s="20">
        <f t="shared" si="0"/>
        <v>96.2</v>
      </c>
      <c r="J13" s="20">
        <f t="shared" si="0"/>
        <v>398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42</v>
      </c>
      <c r="F15" s="44">
        <v>200</v>
      </c>
      <c r="G15" s="48">
        <v>18.8</v>
      </c>
      <c r="H15" s="44">
        <v>1.5</v>
      </c>
      <c r="I15" s="44">
        <v>10</v>
      </c>
      <c r="J15" s="44">
        <v>105.6</v>
      </c>
      <c r="K15" s="45"/>
    </row>
    <row r="16" spans="1:11" ht="15">
      <c r="A16" s="24"/>
      <c r="B16" s="16"/>
      <c r="C16" s="11"/>
      <c r="D16" s="7" t="s">
        <v>28</v>
      </c>
      <c r="E16" s="43" t="s">
        <v>43</v>
      </c>
      <c r="F16" s="44" t="s">
        <v>44</v>
      </c>
      <c r="G16" s="44">
        <v>10.4</v>
      </c>
      <c r="H16" s="44">
        <v>11.5</v>
      </c>
      <c r="I16" s="44">
        <v>10.84</v>
      </c>
      <c r="J16" s="44">
        <v>182.4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45</v>
      </c>
      <c r="F18" s="44">
        <v>200</v>
      </c>
      <c r="G18" s="44">
        <v>0.3</v>
      </c>
      <c r="H18" s="44">
        <v>0</v>
      </c>
      <c r="I18" s="44">
        <v>15.2</v>
      </c>
      <c r="J18" s="44">
        <v>60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32.040000000000006</v>
      </c>
      <c r="H23" s="20">
        <f t="shared" si="1"/>
        <v>13.38</v>
      </c>
      <c r="I23" s="20">
        <f t="shared" si="1"/>
        <v>54.4</v>
      </c>
      <c r="J23" s="20">
        <f t="shared" si="1"/>
        <v>424.5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810</v>
      </c>
      <c r="G24" s="33">
        <f t="shared" ref="G24:J24" si="2">G13+G23</f>
        <v>44.940000000000005</v>
      </c>
      <c r="H24" s="33">
        <f t="shared" si="2"/>
        <v>22.92</v>
      </c>
      <c r="I24" s="33">
        <f t="shared" si="2"/>
        <v>150.6</v>
      </c>
      <c r="J24" s="33">
        <f t="shared" si="2"/>
        <v>822.5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810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44.940000000000005</v>
      </c>
      <c r="H196" s="35">
        <f t="shared" si="81"/>
        <v>22.92</v>
      </c>
      <c r="I196" s="35">
        <f t="shared" si="81"/>
        <v>150.6</v>
      </c>
      <c r="J196" s="35">
        <f t="shared" si="81"/>
        <v>822.5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2024-01-17T09:04:14Z</dcterms:modified>
</cp:coreProperties>
</file>